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<sst xmlns="http://schemas.openxmlformats.org/spreadsheetml/2006/main" count="108" uniqueCount="67">
  <si>
    <t xml:space="preserve">Relatório Individualizado de Presença</t>
  </si>
  <si>
    <t xml:space="preserve">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</si>
  <si>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</si>
  <si>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</si>
  <si>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</si>
  <si>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</si>
  <si>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</si>
  <si>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</si>
  <si>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</si>
  <si>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</si>
  <si>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</si>
  <si>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F</t>
  </si>
  <si>
    <t xml:space="preserve">2.      Bella Gonçalves</t>
  </si>
  <si>
    <t xml:space="preserve">P</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</si>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</sst>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 collapsed="false" customWidth="true" hidden="false" outlineLevel="0" max="256" min="16" style="0" width="9.44"/>
  </cols>
  <sheetData>
    <row r="1" customFormat="false" ht="13.8" hidden="false" customHeight="false" outlineLevel="0" collapsed="false">
      <c r="A1" s="2" t="s">
        <v>0</v>
      </c>
      <c r="B1" s="2"/>
      <c r="C1" s="2"/>
      <c r="D1" s="3" t="s">
        <v>1</v>
      </c>
      <c r="E1" s="4" t="s">
        <v>2</v>
      </c>
      <c r="F1" s="5" t="n">
        <v>44594</v>
      </c>
      <c r="G1" s="6" t="s">
        <v>3</v>
      </c>
    </row>
    <row r="2" customFormat="false" ht="13.8" hidden="true" customHeight="false" outlineLevel="0" collapsed="false">
      <c r="D2" s="3" t="n">
        <f aca="false">COUNTA(G3:IV3)</f>
        <v>1</v>
      </c>
      <c r="E2" s="3"/>
      <c r="F2" s="3"/>
    </row>
    <row r="3" customFormat="false" ht="40.25" hidden="false" customHeight="false" outlineLevel="0" collapsed="false">
      <c r="A3" s="7" t="s">
        <v>4</v>
      </c>
      <c r="B3" s="7" t="s">
        <v>5</v>
      </c>
      <c r="C3" s="7" t="s">
        <v>6</v>
      </c>
      <c r="D3" s="7" t="s">
        <v>7</v>
      </c>
      <c r="E3" s="7"/>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customFormat="false" ht="12.8" hidden="false" customHeight="false" outlineLevel="0" collapsed="false">
      <c r="A4" s="8" t="n">
        <f aca="true">COUNTIF(G4:OFFSET(G4,0,$D$2-1),"P")+COUNTIF(G4:OFFSET(G4,0,$D$2-1),"X")</f>
        <v>0</v>
      </c>
      <c r="B4" s="8" t="n">
        <f aca="false">D$2</f>
        <v>1</v>
      </c>
      <c r="C4" s="9" t="n">
        <f aca="true">(COUNTIF(G4:OFFSET(G4,0,$D$2-1),"P")/$D$2)+(COUNTIF(G4:OFFSET(G4,0,$D$2-1),"X")/$D$2)</f>
        <v>0</v>
      </c>
      <c r="D4" s="10" t="str">
        <f aca="false">IF($C4&gt;=0.5,"PRESENTE","AUSENTE")</f>
        <v>AUSENTE</v>
      </c>
      <c r="E4" s="10" t="str">
        <f aca="false">IF($C4&gt;=0.5,"P","F")</f>
        <v>F</v>
      </c>
      <c r="F4" s="11" t="s">
        <v>10</v>
      </c>
      <c r="G4" s="12" t="s">
        <v>11</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row>
    <row r="5" customFormat="false" ht="12.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13</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2.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13</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12.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13</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12.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13</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12.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13</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12.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13</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12.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13</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12.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13</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12.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13</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12.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13</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12.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13</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12.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12.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13</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12.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13</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12.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13</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12.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13</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12.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13</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2.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13</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2.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13</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customFormat="false" ht="12.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13</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customFormat="false" ht="12.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13</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customFormat="false" ht="12.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13</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customFormat="false" ht="12.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13</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customFormat="false" ht="12.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13</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customFormat="false" ht="12.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13</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customFormat="false" ht="12.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13</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customFormat="false" ht="12.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13</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customFormat="false" ht="12.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13</v>
      </c>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customFormat="fals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13</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customFormat="fals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13</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13</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13</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13</v>
      </c>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13</v>
      </c>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customFormat="fals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13</v>
      </c>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customFormat="fals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13</v>
      </c>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customFormat="fals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13</v>
      </c>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customFormat="fals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13</v>
      </c>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customFormat="fals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13</v>
      </c>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customFormat="fals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13</v>
      </c>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customFormat="false" ht="19.7" hidden="false" customHeight="false" outlineLevel="0" collapsed="false">
      <c r="A45" s="16"/>
      <c r="B45" s="16"/>
      <c r="C45" s="17"/>
      <c r="D45" s="16"/>
      <c r="E45" s="18"/>
      <c r="F45" s="19" t="s">
        <v>53</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3.8" hidden="false" customHeight="false" outlineLevel="0" collapsed="false">
      <c r="D46" s="3"/>
      <c r="E46" s="3"/>
      <c r="F46" s="3"/>
    </row>
    <row r="47" customFormat="false" ht="13.8" hidden="false" customHeight="false" outlineLevel="0" collapsed="false">
      <c r="D47" s="3"/>
      <c r="E47" s="3"/>
      <c r="F47" s="3" t="s">
        <v>54</v>
      </c>
    </row>
    <row r="48" customFormat="false" ht="13.8" hidden="false" customHeight="false" outlineLevel="0" collapsed="false">
      <c r="D48" s="22" t="s">
        <v>13</v>
      </c>
      <c r="E48" s="22"/>
      <c r="F48" s="23" t="s">
        <v>55</v>
      </c>
    </row>
    <row r="49" customFormat="false" ht="13.8" hidden="false" customHeight="false" outlineLevel="0" collapsed="false">
      <c r="D49" s="22" t="s">
        <v>11</v>
      </c>
      <c r="E49" s="22"/>
      <c r="F49" s="23" t="s">
        <v>56</v>
      </c>
    </row>
    <row r="50" customFormat="false" ht="13.8" hidden="false" customHeight="false" outlineLevel="0" collapsed="false">
      <c r="D50" s="22" t="s">
        <v>57</v>
      </c>
      <c r="E50" s="22"/>
      <c r="F50" s="23" t="s">
        <v>58</v>
      </c>
    </row>
    <row r="51" customFormat="false" ht="13.8" hidden="false" customHeight="false" outlineLevel="0" collapsed="false">
      <c r="D51" s="22" t="s">
        <v>59</v>
      </c>
      <c r="E51" s="22"/>
      <c r="F51" s="23" t="s">
        <v>60</v>
      </c>
    </row>
    <row r="52" customFormat="false" ht="13.8" hidden="false" customHeight="false" outlineLevel="0" collapsed="false">
      <c r="D52" s="22" t="s">
        <v>61</v>
      </c>
      <c r="E52" s="22"/>
      <c r="F52" s="23" t="s">
        <v>62</v>
      </c>
    </row>
    <row r="53" customFormat="false" ht="13.8" hidden="false" customHeight="false" outlineLevel="0" collapsed="false">
      <c r="D53" s="22" t="s">
        <v>63</v>
      </c>
      <c r="E53" s="22"/>
      <c r="F53" s="3" t="s">
        <v>64</v>
      </c>
    </row>
    <row r="54" customFormat="false" ht="13.8"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2.8"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equal" showDropDown="false" showErrorMessage="true" showInputMessage="false" sqref="G4:G44" type="list">
      <formula1>$D$48:$D$50</formula1>
      <formula2>0</formula2>
    </dataValidation>
    <dataValidation allowBlank="true" operator="equal" showDropDown="false" showErrorMessage="true" showInputMessage="false" sqref="H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2022-02-04T13:43:47Z</dcterms:created>
  <dc:creator/>
  <dc:description/>
  <dc:language>pt-BR</dc:language>
  <cp:lastModifiedBy/>
  <dcterms:modified xsi:type="dcterms:W3CDTF">2022-02-04T13:43:56Z</dcterms:modified>
  <cp:revision>1</cp:revision>
  <dc:subject/>
  <dc:title/>
</cp:coreProperties>
</file>